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activeTab="2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'一般公共预算基本支出表（横向）'!$A$1:$AI$10</definedName>
    <definedName name="_xlnm.Print_Area" localSheetId="7">'一般公共预算基本支出表（纵向）'!$A$1:$E$21</definedName>
    <definedName name="_xlnm.Print_Area" localSheetId="6">'一般公共预算支出表'!$A$1:$E$9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<sst xmlns="http://schemas.openxmlformats.org/spreadsheetml/2006/main" count="310" uniqueCount="180">
  <si>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</si>
  <si>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</si>
  <si>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</si>
  <si>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</si>
  <si>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</si>
  <si>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</si>
  <si>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</si>
  <si>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</si>
  <si>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</si>
  <si>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</si>
  <si>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</si>
  <si>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</si>
  <si>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</si>
  <si>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</si>
  <si>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</si>
  <si>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</si>
  <si>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</si>
  <si>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</si>
  <si>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</si>
  <si>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</si>
  <si>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</si>
  <si>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</si>
  <si>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</si>
  <si>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</si>
  <si>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</si>
  <si>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</si>
  <si>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</si>
  <si>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</si>
  <si>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</si>
  <si>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</si>
  <si>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</si>
  <si>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</si>
  <si>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</si>
  <si>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</si>
  <si>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</si>
  <si>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</si>
  <si>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</si>
  <si>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</si>
  <si>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</si>
  <si>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</si>
  <si>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</si>
  <si>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</si>
  <si>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</si>
  <si>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</si>
  <si>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</si>
  <si>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</si>
  <si>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</si>
  <si>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</si>
  <si>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</si>
  <si>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</si>
  <si>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</si>
  <si>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</si>
  <si>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</si>
  <si>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</si>
  <si>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</si>
  <si>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</si>
  <si>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</si>
  <si>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</si>
  <si>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</si>
  <si>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</si>
  <si>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</si>
  <si>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</si>
  <si>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</si>
  <si>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</si>
  <si>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</si>
  <si>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</si>
  <si>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</si>
  <si>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</si>
  <si>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</si>
  <si>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</si>
  <si>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</si>
  <si>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</si>
  <si>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</si>
  <si>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</si>
  <si>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</si>
  <si>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</si>
  <si>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</si>
  <si>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</si>
  <si>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</si>
  <si>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</si>
  <si>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</si>
  <si>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</si>
  <si>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</si>
  <si>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</si>
  <si>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</si>
  <si>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</si>
  <si>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</si>
  <si>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</si>
  <si>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</si>
  <si>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</si>
  <si>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</si>
  <si>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</si>
  <si>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</si>
  <si>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</si>
  <si>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</si>
  <si>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</si>
  <si>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</si>
  <si>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</si>
  <si>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</si>
  <si>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</si>
  <si>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</si>
  <si>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</si>
  <si>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</si>
  <si>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</si>
  <si>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</si>
  <si>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</si>
  <si>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</si>
  <si>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</si>
  <si>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</si>
  <si>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</si>
  <si>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</si>
  <si>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</si>
  <si>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</si>
  <si>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</si>
  <si>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</si>
  <si>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</si>
  <si>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</si>
  <si>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</si>
  <si>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</si>
  <si>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</si>
  <si>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</si>
  <si>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</si>
  <si>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</si>
  <si>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</si>
  <si>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</si>
  <si>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</si>
  <si>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</si>
  <si>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</si>
  <si>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</si>
  <si>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</si>
  <si>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</si>
  <si>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</si>
  <si>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</si>
  <si>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</si>
  <si>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</si>
  <si>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单位名称：市特殊教育学校</t>
  </si>
  <si>
    <t>市特殊教育学校</t>
  </si>
  <si>
    <t>教育支出</t>
  </si>
  <si>
    <t xml:space="preserve">  特殊教育</t>
  </si>
  <si>
    <t xml:space="preserve">    特殊学校教育</t>
  </si>
  <si>
    <t>205</t>
  </si>
  <si>
    <t xml:space="preserve">  20507</t>
  </si>
  <si>
    <t xml:space="preserve">    2050701</t>
  </si>
  <si>
    <t>单位名称：市特殊教育学校</t>
  </si>
  <si>
    <t>单位名称：市特殊教育学校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</si>
  <si>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</si>
  <si>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</si>
  <si>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</si>
  <si>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</si>
  <si>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</si>
  <si>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</si>
  <si>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</si>
  <si>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</si>
  <si>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</si>
  <si>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</si>
  <si>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</si>
  <si>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</si>
  <si>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</si>
  <si>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</si>
  <si>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</si>
  <si>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</si>
  <si>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</si>
  <si>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</si>
  <si>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</si>
  <si>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</si>
  <si>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</si>
  <si>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</si>
  <si>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30228</t>
  </si>
  <si>
    <t xml:space="preserve">  30229</t>
  </si>
  <si>
    <t xml:space="preserve">  30299</t>
  </si>
  <si>
    <t>303</t>
  </si>
  <si>
    <t xml:space="preserve">  30302</t>
  </si>
  <si>
    <t xml:space="preserve">  30305</t>
  </si>
  <si>
    <t>对经费开支进行合理调控，实施经费开支不增只减的原则，无公函的公务活动和来访人员一律不予接待。</t>
  </si>
  <si>
    <t>一、部门主要职责职能及机构设置情况                        负责残疾少儿九年义务教育和残疾人初、高中阶段的职业技术教育。是市教育局主管的全额拨款事业单位。现有在职在岗人员70名，专业技术人员68人，工人2人；退休人员14人；另外聘人员15人。</t>
  </si>
  <si>
    <t>二、包括本部门预算和所属单位预算在内的汇总预算情况    2018年部门预算编制范围的只有益阳市特殊教育学校部门本级。</t>
  </si>
  <si>
    <t>三、预算收支增减变化情况说明                           收入预算，2018年年初预算数1040.55万元，其中，一般公共预算拨款1040.55万元；支出预算，2018年年初预算数1040.55万元，其中，教育1040.55万元。收入支出较去年增加108.04 万元，主要是2017年7月调资。</t>
  </si>
  <si>
    <t>五、政府采购安排情况说明                                  2018年单位政府采购预算总额0万元。</t>
  </si>
  <si>
    <t>四、机关运行经费安排情况说明                         2018年单位的机关运行经费当年一般公共预算拨款34.7万元，比2017年预算减增加5.61万元，上升16.16%。</t>
  </si>
  <si>
    <r>
      <t xml:space="preserve">六、名词解释                                           </t>
    </r>
    <r>
      <rPr>
        <b/>
        <sz val="12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</si>
</sst>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176" fontId="5" fillId="33" borderId="0" xfId="0" applyNumberFormat="1" applyFont="1" applyFill="1" applyAlignment="1" applyProtection="1">
      <alignment horizontal="right"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76" fontId="9" fillId="33" borderId="0" xfId="0" applyNumberFormat="1" applyFont="1" applyFill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0" xfId="0" applyNumberFormat="1" applyFont="1" applyFill="1" applyAlignment="1" applyProtection="1">
      <alignment vertical="center" wrapText="1"/>
      <protection/>
    </xf>
    <xf numFmtId="176" fontId="5" fillId="33" borderId="0" xfId="0" applyNumberFormat="1" applyFont="1" applyFill="1" applyAlignment="1" applyProtection="1">
      <alignment horizontal="right"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177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7" t="s">
        <v>51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7"/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136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4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7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7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7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:256" ht="19.5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7:256" ht="19.5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7:256" ht="19.5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7:256" ht="19.5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7:256" ht="19.5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7:256" ht="19.5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19.5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19.5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19.5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19.5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19.5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19.5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19.5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19.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19.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19.5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19.5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19.5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19.5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19.5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19.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19.5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7:256" ht="19.5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4" t="s">
        <v>88</v>
      </c>
      <c r="B1" s="94"/>
      <c r="C1" s="94"/>
      <c r="D1" s="94"/>
      <c r="E1" s="94"/>
    </row>
    <row r="2" spans="1:5" s="66" customFormat="1" ht="19.5" customHeight="1">
      <c r="A2" s="51" t="s">
        <v>135</v>
      </c>
      <c r="B2" s="52"/>
      <c r="C2" s="53"/>
      <c r="D2" s="54"/>
      <c r="E2" s="55" t="s">
        <v>66</v>
      </c>
    </row>
    <row r="3" spans="1:5" ht="30" customHeight="1">
      <c r="A3" s="96" t="s">
        <v>133</v>
      </c>
      <c r="B3" s="95" t="s">
        <v>37</v>
      </c>
      <c r="C3" s="95" t="s">
        <v>117</v>
      </c>
      <c r="D3" s="95"/>
      <c r="E3" s="95"/>
    </row>
    <row r="4" spans="1:5" ht="30" customHeight="1">
      <c r="A4" s="96"/>
      <c r="B4" s="97"/>
      <c r="C4" s="42" t="s">
        <v>28</v>
      </c>
      <c r="D4" s="22" t="s">
        <v>9</v>
      </c>
      <c r="E4" s="22" t="s">
        <v>77</v>
      </c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25" customHeight="1">
      <c r="A6" s="68"/>
      <c r="B6" s="50"/>
      <c r="C6" s="77"/>
      <c r="D6" s="77"/>
      <c r="E6" s="69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12" sqref="K12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9.5" customHeight="1">
      <c r="A2" s="56" t="s">
        <v>135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6" t="s">
        <v>75</v>
      </c>
      <c r="B3" s="96"/>
      <c r="C3" s="96"/>
      <c r="D3" s="96"/>
      <c r="E3" s="96"/>
      <c r="F3" s="96" t="s">
        <v>97</v>
      </c>
      <c r="G3" s="96"/>
      <c r="H3" s="96"/>
      <c r="I3" s="96"/>
      <c r="J3" s="96"/>
      <c r="K3" s="96" t="s">
        <v>94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6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6"/>
    </row>
    <row r="7" spans="1:11" s="66" customFormat="1" ht="22.5" customHeight="1">
      <c r="A7" s="85">
        <v>11</v>
      </c>
      <c r="B7" s="85">
        <v>5</v>
      </c>
      <c r="C7" s="85"/>
      <c r="D7" s="85">
        <v>6</v>
      </c>
      <c r="E7" s="69">
        <v>0</v>
      </c>
      <c r="F7" s="77">
        <v>11</v>
      </c>
      <c r="G7" s="77">
        <v>5</v>
      </c>
      <c r="H7" s="77">
        <v>0</v>
      </c>
      <c r="I7" s="77">
        <v>6</v>
      </c>
      <c r="J7" s="69">
        <v>0</v>
      </c>
      <c r="K7" s="86" t="s">
        <v>173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ht="25.5" customHeight="1">
      <c r="Q2" s="33" t="s">
        <v>66</v>
      </c>
    </row>
    <row r="3" spans="1:17" ht="28.5" customHeight="1">
      <c r="A3" s="103" t="s">
        <v>99</v>
      </c>
      <c r="B3" s="103" t="s">
        <v>42</v>
      </c>
      <c r="C3" s="103" t="s">
        <v>131</v>
      </c>
      <c r="D3" s="103" t="s">
        <v>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28.5" customHeight="1">
      <c r="A4" s="103"/>
      <c r="B4" s="103"/>
      <c r="C4" s="103"/>
      <c r="D4" s="103" t="s">
        <v>102</v>
      </c>
      <c r="E4" s="103" t="s">
        <v>79</v>
      </c>
      <c r="F4" s="103"/>
      <c r="G4" s="103"/>
      <c r="H4" s="103" t="s">
        <v>44</v>
      </c>
      <c r="I4" s="103" t="s">
        <v>111</v>
      </c>
      <c r="J4" s="103" t="s">
        <v>82</v>
      </c>
      <c r="K4" s="103"/>
      <c r="L4" s="103"/>
      <c r="M4" s="103"/>
      <c r="N4" s="103"/>
      <c r="O4" s="103"/>
      <c r="P4" s="103"/>
      <c r="Q4" s="103"/>
    </row>
    <row r="5" spans="1:17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48</v>
      </c>
      <c r="K5" s="103" t="s">
        <v>11</v>
      </c>
      <c r="L5" s="103" t="s">
        <v>29</v>
      </c>
      <c r="M5" s="103" t="s">
        <v>47</v>
      </c>
      <c r="N5" s="103"/>
      <c r="O5" s="103"/>
      <c r="P5" s="103"/>
      <c r="Q5" s="103"/>
    </row>
    <row r="6" spans="1:17" ht="68.25" customHeight="1">
      <c r="A6" s="103"/>
      <c r="B6" s="103"/>
      <c r="C6" s="103"/>
      <c r="D6" s="103"/>
      <c r="E6" s="35" t="s">
        <v>72</v>
      </c>
      <c r="F6" s="35" t="s">
        <v>95</v>
      </c>
      <c r="G6" s="35" t="s">
        <v>129</v>
      </c>
      <c r="H6" s="103"/>
      <c r="I6" s="103"/>
      <c r="J6" s="103"/>
      <c r="K6" s="103"/>
      <c r="L6" s="103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7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7" s="66" customFormat="1" ht="23.2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2">
      <selection activeCell="P16" sqref="P16"/>
    </sheetView>
  </sheetViews>
  <sheetFormatPr defaultColWidth="9.16015625" defaultRowHeight="12.75" customHeight="1"/>
  <cols>
    <col min="1" max="11" width="9.16015625" style="0" customWidth="1"/>
    <col min="12" max="12" width="10.5" style="0" customWidth="1"/>
  </cols>
  <sheetData>
    <row r="3" spans="2:12" ht="64.5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93.75" customHeight="1">
      <c r="B6" s="90" t="s">
        <v>174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8" spans="2:12" ht="50.25" customHeight="1">
      <c r="B8" s="88" t="s">
        <v>175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103.5" customHeight="1">
      <c r="B10" s="88" t="s">
        <v>176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58.5" customHeight="1">
      <c r="B12" s="8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45.75" customHeight="1">
      <c r="B14" s="88" t="s">
        <v>177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155.25" customHeight="1">
      <c r="B16" s="88" t="s">
        <v>179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abSelected="1" zoomScalePageLayoutView="0" workbookViewId="0" topLeftCell="A20">
      <selection activeCell="G30" sqref="G30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4" t="s">
        <v>27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9" t="s">
        <v>135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1" t="s">
        <v>109</v>
      </c>
      <c r="B4" s="92"/>
      <c r="C4" s="93" t="s">
        <v>43</v>
      </c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5" customHeight="1">
      <c r="A6" s="82" t="s">
        <v>18</v>
      </c>
      <c r="B6" s="77">
        <v>1040.55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5" customHeight="1">
      <c r="A7" s="76" t="s">
        <v>81</v>
      </c>
      <c r="B7" s="77">
        <v>1040.55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5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5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5" customHeight="1">
      <c r="A10" s="76" t="s">
        <v>59</v>
      </c>
      <c r="B10" s="77">
        <v>0</v>
      </c>
      <c r="C10" s="78" t="s">
        <v>96</v>
      </c>
      <c r="D10" s="77">
        <v>1040.55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5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5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5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5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5" customHeight="1">
      <c r="A15" s="76"/>
      <c r="B15" s="77"/>
      <c r="C15" s="78" t="s">
        <v>63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5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5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5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5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5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5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5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5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5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5" customHeight="1">
      <c r="A25" s="76"/>
      <c r="B25" s="77"/>
      <c r="C25" s="81" t="s">
        <v>106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5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2.5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2.5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5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5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5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5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5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5" customHeight="1">
      <c r="A34" s="21" t="s">
        <v>26</v>
      </c>
      <c r="B34" s="32">
        <v>1040.55</v>
      </c>
      <c r="C34" s="21" t="s">
        <v>22</v>
      </c>
      <c r="D34" s="31">
        <v>1040.55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75" customHeight="1">
      <c r="A35" s="65" t="s">
        <v>107</v>
      </c>
      <c r="B35" s="77">
        <v>0</v>
      </c>
      <c r="C35" s="78" t="s">
        <v>128</v>
      </c>
      <c r="D35" s="61"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75" customHeight="1">
      <c r="A36" s="19" t="s">
        <v>134</v>
      </c>
      <c r="B36" s="29">
        <v>1040.55</v>
      </c>
      <c r="C36" s="15" t="s">
        <v>23</v>
      </c>
      <c r="D36" s="31">
        <v>1040.55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4" t="s">
        <v>89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9" t="s">
        <v>135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1" t="s">
        <v>109</v>
      </c>
      <c r="B4" s="91"/>
      <c r="C4" s="93" t="s">
        <v>43</v>
      </c>
      <c r="D4" s="93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5" customHeight="1">
      <c r="A6" s="67" t="s">
        <v>125</v>
      </c>
      <c r="B6" s="77">
        <v>1040.55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5" customHeight="1">
      <c r="A7" s="76" t="s">
        <v>54</v>
      </c>
      <c r="B7" s="77">
        <v>1040.55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5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5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5" customHeight="1">
      <c r="A10" s="76" t="s">
        <v>57</v>
      </c>
      <c r="B10" s="77">
        <v>0</v>
      </c>
      <c r="C10" s="81" t="s">
        <v>96</v>
      </c>
      <c r="D10" s="77">
        <v>1040.55</v>
      </c>
      <c r="E10" s="77">
        <v>1040.55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5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5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5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5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5" customHeight="1">
      <c r="A15" s="76"/>
      <c r="B15" s="77"/>
      <c r="C15" s="81" t="s">
        <v>63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5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5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5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5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5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5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5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5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5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5" customHeight="1">
      <c r="A25" s="76"/>
      <c r="B25" s="77"/>
      <c r="C25" s="81" t="s">
        <v>106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5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2.5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2.5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5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5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5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5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5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1040.55</v>
      </c>
      <c r="E34" s="31">
        <f>SUM(E6+E7+E8+E9+E10+E11+E12+E13+E14+E15+E16+E17+E18+E19+E20+E21+E22+E23+E24+E25+E26+E27+E28+E29+E30+E31+E32+E33)</f>
        <v>1040.55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75" customHeight="1">
      <c r="A36" s="64" t="s">
        <v>134</v>
      </c>
      <c r="B36" s="77">
        <v>1040.55</v>
      </c>
      <c r="C36" s="64" t="s">
        <v>23</v>
      </c>
      <c r="D36" s="61">
        <f>SUM(D34+D35)</f>
        <v>1040.55</v>
      </c>
      <c r="E36" s="61">
        <f>SUM(E34+E35)</f>
        <v>1040.55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200" verticalDpi="12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9.5" customHeight="1">
      <c r="A2" s="39" t="s">
        <v>143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5" t="s">
        <v>133</v>
      </c>
      <c r="B3" s="95" t="s">
        <v>37</v>
      </c>
      <c r="C3" s="95" t="s">
        <v>28</v>
      </c>
      <c r="D3" s="95" t="s">
        <v>95</v>
      </c>
      <c r="E3" s="95" t="s">
        <v>129</v>
      </c>
      <c r="F3" s="95" t="s">
        <v>40</v>
      </c>
      <c r="G3" s="95" t="s">
        <v>17</v>
      </c>
      <c r="H3" s="95" t="s">
        <v>11</v>
      </c>
      <c r="I3" s="95" t="s">
        <v>29</v>
      </c>
      <c r="J3" s="95" t="s">
        <v>80</v>
      </c>
      <c r="K3" s="96" t="s">
        <v>15</v>
      </c>
    </row>
    <row r="4" spans="1:11" ht="26.25" customHeight="1">
      <c r="A4" s="95"/>
      <c r="B4" s="91"/>
      <c r="C4" s="91"/>
      <c r="D4" s="95"/>
      <c r="E4" s="95"/>
      <c r="F4" s="95"/>
      <c r="G4" s="95"/>
      <c r="H4" s="95"/>
      <c r="I4" s="95"/>
      <c r="J4" s="95"/>
      <c r="K4" s="96"/>
    </row>
    <row r="5" spans="1:11" ht="19.5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2.5" customHeight="1">
      <c r="A6" s="68"/>
      <c r="B6" s="50" t="s">
        <v>28</v>
      </c>
      <c r="C6" s="77">
        <v>1040.55</v>
      </c>
      <c r="D6" s="77">
        <v>1040.55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2.5" customHeight="1">
      <c r="A7" s="68" t="s">
        <v>140</v>
      </c>
      <c r="B7" s="50" t="s">
        <v>137</v>
      </c>
      <c r="C7" s="77">
        <v>1040.55</v>
      </c>
      <c r="D7" s="77">
        <v>1040.55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2.5" customHeight="1">
      <c r="A8" s="68" t="s">
        <v>141</v>
      </c>
      <c r="B8" s="50" t="s">
        <v>138</v>
      </c>
      <c r="C8" s="77">
        <v>1040.55</v>
      </c>
      <c r="D8" s="77">
        <v>1040.55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2.5" customHeight="1">
      <c r="A9" s="68" t="s">
        <v>142</v>
      </c>
      <c r="B9" s="50" t="s">
        <v>139</v>
      </c>
      <c r="C9" s="77">
        <v>1040.55</v>
      </c>
      <c r="D9" s="77">
        <v>1040.55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0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22.5" customHeight="1">
      <c r="A13" s="12"/>
      <c r="B13" s="12"/>
      <c r="C13" s="12"/>
      <c r="D13" s="12"/>
      <c r="H13" s="12"/>
      <c r="I13" s="12"/>
    </row>
    <row r="14" spans="1:9" ht="22.5" customHeight="1">
      <c r="A14" s="12"/>
      <c r="B14" s="12"/>
      <c r="D14" s="12"/>
      <c r="H14" s="12"/>
      <c r="I14" s="12"/>
    </row>
    <row r="15" spans="1:8" ht="22.5" customHeight="1">
      <c r="A15" s="12"/>
      <c r="B15" s="12"/>
      <c r="C15" s="12"/>
      <c r="D15" s="12"/>
      <c r="E15" s="12"/>
      <c r="G15" s="12"/>
      <c r="H15" s="12"/>
    </row>
    <row r="16" spans="1:7" ht="22.5" customHeight="1">
      <c r="A16" s="7"/>
      <c r="B16" s="11"/>
      <c r="C16" s="11"/>
      <c r="D16" s="11"/>
      <c r="E16" s="11"/>
      <c r="F16" s="7"/>
      <c r="G16" s="7"/>
    </row>
    <row r="17" spans="2:6" ht="22.5" customHeight="1">
      <c r="B17" s="12"/>
      <c r="D17" s="12"/>
      <c r="F17" s="12"/>
    </row>
    <row r="18" spans="2:6" ht="22.5" customHeight="1">
      <c r="B18" s="12"/>
      <c r="F18" s="12"/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4" t="s">
        <v>34</v>
      </c>
      <c r="B1" s="94"/>
      <c r="C1" s="94"/>
      <c r="D1" s="94"/>
      <c r="E1" s="94"/>
    </row>
    <row r="2" spans="1:5" ht="19.5" customHeight="1">
      <c r="A2" s="39" t="s">
        <v>135</v>
      </c>
      <c r="B2" s="7"/>
      <c r="C2" s="10"/>
      <c r="D2" s="8"/>
      <c r="E2" s="9" t="s">
        <v>66</v>
      </c>
    </row>
    <row r="3" spans="1:5" ht="15.75" customHeight="1">
      <c r="A3" s="96" t="s">
        <v>133</v>
      </c>
      <c r="B3" s="95" t="s">
        <v>37</v>
      </c>
      <c r="C3" s="95" t="s">
        <v>28</v>
      </c>
      <c r="D3" s="96" t="s">
        <v>9</v>
      </c>
      <c r="E3" s="96" t="s">
        <v>77</v>
      </c>
    </row>
    <row r="4" spans="1:5" ht="13.5" customHeight="1">
      <c r="A4" s="96"/>
      <c r="B4" s="97"/>
      <c r="C4" s="97"/>
      <c r="D4" s="96"/>
      <c r="E4" s="96"/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2.5" customHeight="1">
      <c r="A6" s="68"/>
      <c r="B6" s="50" t="s">
        <v>28</v>
      </c>
      <c r="C6" s="77">
        <v>1040.55</v>
      </c>
      <c r="D6" s="77">
        <v>729.66</v>
      </c>
      <c r="E6" s="69">
        <v>310.89</v>
      </c>
    </row>
    <row r="7" spans="1:6" ht="22.5" customHeight="1">
      <c r="A7" s="68" t="s">
        <v>140</v>
      </c>
      <c r="B7" s="50" t="s">
        <v>137</v>
      </c>
      <c r="C7" s="77">
        <v>1040.55</v>
      </c>
      <c r="D7" s="77">
        <v>729.66</v>
      </c>
      <c r="E7" s="69">
        <v>310.89</v>
      </c>
      <c r="F7" s="12"/>
    </row>
    <row r="8" spans="1:7" ht="22.5" customHeight="1">
      <c r="A8" s="68" t="s">
        <v>141</v>
      </c>
      <c r="B8" s="50" t="s">
        <v>138</v>
      </c>
      <c r="C8" s="77">
        <v>1040.55</v>
      </c>
      <c r="D8" s="77">
        <v>729.66</v>
      </c>
      <c r="E8" s="69">
        <v>310.89</v>
      </c>
      <c r="G8" s="12"/>
    </row>
    <row r="9" spans="1:7" ht="22.5" customHeight="1">
      <c r="A9" s="68" t="s">
        <v>142</v>
      </c>
      <c r="B9" s="50" t="s">
        <v>139</v>
      </c>
      <c r="C9" s="77">
        <v>1040.55</v>
      </c>
      <c r="D9" s="77">
        <v>729.66</v>
      </c>
      <c r="E9" s="69">
        <v>310.89</v>
      </c>
      <c r="G9" s="12"/>
    </row>
    <row r="10" spans="1:5" ht="22.5" customHeight="1">
      <c r="A10" s="12"/>
      <c r="B10" s="12"/>
      <c r="C10" s="12"/>
      <c r="D10" s="12"/>
      <c r="E10" s="12"/>
    </row>
    <row r="11" spans="2:4" ht="22.5" customHeight="1">
      <c r="B11" s="12"/>
      <c r="C11" s="12"/>
      <c r="D11" s="12"/>
    </row>
    <row r="12" spans="2:4" ht="22.5" customHeight="1">
      <c r="B12" s="12"/>
      <c r="C12" s="12"/>
      <c r="D12" s="12"/>
    </row>
    <row r="13" spans="2:4" ht="22.5" customHeight="1">
      <c r="B13" s="12"/>
      <c r="C13" s="12"/>
      <c r="D13" s="12"/>
    </row>
    <row r="14" spans="2:4" ht="22.5" customHeight="1">
      <c r="B14" s="12"/>
      <c r="D14" s="12"/>
    </row>
    <row r="15" spans="2:3" ht="22.5" customHeight="1">
      <c r="B15" s="12"/>
      <c r="C15" s="12"/>
    </row>
    <row r="16" spans="1:4" ht="22.5" customHeight="1">
      <c r="A16" s="7"/>
      <c r="B16" s="11"/>
      <c r="C16" s="7"/>
      <c r="D16" s="7"/>
    </row>
    <row r="17" ht="22.5" customHeight="1">
      <c r="B17" s="12"/>
    </row>
    <row r="18" ht="22.5" customHeight="1">
      <c r="B18" s="12"/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4" t="s">
        <v>1</v>
      </c>
      <c r="B1" s="94"/>
      <c r="C1" s="94"/>
      <c r="D1" s="94"/>
      <c r="E1" s="94"/>
    </row>
    <row r="2" spans="1:5" ht="19.5" customHeight="1">
      <c r="A2" s="39" t="s">
        <v>144</v>
      </c>
      <c r="B2" s="7"/>
      <c r="C2" s="10"/>
      <c r="D2" s="8"/>
      <c r="E2" s="9" t="s">
        <v>66</v>
      </c>
    </row>
    <row r="3" spans="1:5" ht="15.75" customHeight="1">
      <c r="A3" s="96" t="s">
        <v>133</v>
      </c>
      <c r="B3" s="98" t="s">
        <v>37</v>
      </c>
      <c r="C3" s="100" t="s">
        <v>28</v>
      </c>
      <c r="D3" s="102" t="s">
        <v>9</v>
      </c>
      <c r="E3" s="96" t="s">
        <v>77</v>
      </c>
    </row>
    <row r="4" spans="1:5" ht="13.5" customHeight="1">
      <c r="A4" s="96"/>
      <c r="B4" s="99"/>
      <c r="C4" s="101"/>
      <c r="D4" s="102"/>
      <c r="E4" s="96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2.5" customHeight="1">
      <c r="A6" s="70"/>
      <c r="B6" s="71" t="s">
        <v>28</v>
      </c>
      <c r="C6" s="72">
        <v>1040.55</v>
      </c>
      <c r="D6" s="72">
        <v>729.66</v>
      </c>
      <c r="E6" s="69">
        <v>310.89</v>
      </c>
    </row>
    <row r="7" spans="1:5" ht="22.5" customHeight="1">
      <c r="A7" s="70" t="s">
        <v>140</v>
      </c>
      <c r="B7" s="71" t="s">
        <v>137</v>
      </c>
      <c r="C7" s="72">
        <v>1040.55</v>
      </c>
      <c r="D7" s="72">
        <v>729.66</v>
      </c>
      <c r="E7" s="69">
        <v>310.89</v>
      </c>
    </row>
    <row r="8" spans="1:5" ht="22.5" customHeight="1">
      <c r="A8" s="70" t="s">
        <v>141</v>
      </c>
      <c r="B8" s="71" t="s">
        <v>138</v>
      </c>
      <c r="C8" s="72">
        <v>1040.55</v>
      </c>
      <c r="D8" s="72">
        <v>729.66</v>
      </c>
      <c r="E8" s="69">
        <v>310.89</v>
      </c>
    </row>
    <row r="9" spans="1:5" ht="22.5" customHeight="1">
      <c r="A9" s="70" t="s">
        <v>142</v>
      </c>
      <c r="B9" s="71" t="s">
        <v>139</v>
      </c>
      <c r="C9" s="72">
        <v>1040.55</v>
      </c>
      <c r="D9" s="72">
        <v>729.66</v>
      </c>
      <c r="E9" s="69">
        <v>310.89</v>
      </c>
    </row>
    <row r="10" spans="1:5" ht="22.5" customHeight="1">
      <c r="A10" s="12"/>
      <c r="B10" s="12"/>
      <c r="C10" s="12"/>
      <c r="D10" s="12"/>
      <c r="E10" s="12"/>
    </row>
    <row r="11" spans="2:5" ht="22.5" customHeight="1">
      <c r="B11" s="12"/>
      <c r="C11" s="12"/>
      <c r="D11" s="12"/>
      <c r="E11" s="12"/>
    </row>
    <row r="12" spans="2:5" ht="22.5" customHeight="1">
      <c r="B12" s="12"/>
      <c r="C12" s="12"/>
      <c r="E12" s="12"/>
    </row>
    <row r="13" spans="2:4" ht="22.5" customHeight="1">
      <c r="B13" s="12"/>
      <c r="C13" s="12"/>
      <c r="D13" s="12"/>
    </row>
    <row r="14" spans="2:4" ht="22.5" customHeight="1">
      <c r="B14" s="12"/>
      <c r="C14" s="12"/>
      <c r="D14" s="12"/>
    </row>
    <row r="15" spans="2:4" ht="22.5" customHeight="1">
      <c r="B15" s="12"/>
      <c r="C15" s="12"/>
      <c r="D15" s="12"/>
    </row>
    <row r="16" spans="1:4" ht="22.5" customHeight="1">
      <c r="A16" s="7"/>
      <c r="B16" s="11"/>
      <c r="C16" s="11"/>
      <c r="D16" s="7"/>
    </row>
    <row r="17" spans="2:3" ht="22.5" customHeight="1">
      <c r="B17" s="12"/>
      <c r="C17" s="12"/>
    </row>
    <row r="18" spans="2:3" ht="22.5" customHeight="1">
      <c r="B18" s="12"/>
      <c r="C18" s="12"/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4" t="s">
        <v>25</v>
      </c>
      <c r="B1" s="94"/>
      <c r="C1" s="94"/>
      <c r="D1" s="94"/>
      <c r="E1" s="94"/>
    </row>
    <row r="2" spans="1:5" ht="19.5" customHeight="1">
      <c r="A2" s="39" t="s">
        <v>135</v>
      </c>
      <c r="B2" s="7"/>
      <c r="C2" s="10"/>
      <c r="D2" s="8"/>
      <c r="E2" s="9" t="s">
        <v>66</v>
      </c>
    </row>
    <row r="3" spans="1:5" ht="20.25" customHeight="1">
      <c r="A3" s="96" t="s">
        <v>133</v>
      </c>
      <c r="B3" s="95" t="s">
        <v>37</v>
      </c>
      <c r="C3" s="96" t="s">
        <v>9</v>
      </c>
      <c r="D3" s="96"/>
      <c r="E3" s="96"/>
    </row>
    <row r="4" spans="1:5" ht="20.25" customHeight="1">
      <c r="A4" s="96"/>
      <c r="B4" s="95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2.5" customHeight="1">
      <c r="A6" s="68"/>
      <c r="B6" s="50" t="s">
        <v>28</v>
      </c>
      <c r="C6" s="77">
        <v>729.66</v>
      </c>
      <c r="D6" s="77">
        <v>694.96</v>
      </c>
      <c r="E6" s="69">
        <v>34.7</v>
      </c>
    </row>
    <row r="7" spans="1:5" ht="22.5" customHeight="1">
      <c r="A7" s="68" t="s">
        <v>158</v>
      </c>
      <c r="B7" s="50" t="s">
        <v>71</v>
      </c>
      <c r="C7" s="77">
        <v>690.71</v>
      </c>
      <c r="D7" s="77">
        <v>690.71</v>
      </c>
      <c r="E7" s="69">
        <v>0</v>
      </c>
    </row>
    <row r="8" spans="1:5" ht="22.5" customHeight="1">
      <c r="A8" s="68" t="s">
        <v>159</v>
      </c>
      <c r="B8" s="50" t="s">
        <v>145</v>
      </c>
      <c r="C8" s="77">
        <v>288.18</v>
      </c>
      <c r="D8" s="77">
        <v>288.18</v>
      </c>
      <c r="E8" s="69">
        <v>0</v>
      </c>
    </row>
    <row r="9" spans="1:5" ht="22.5" customHeight="1">
      <c r="A9" s="68" t="s">
        <v>160</v>
      </c>
      <c r="B9" s="50" t="s">
        <v>146</v>
      </c>
      <c r="C9" s="77">
        <v>39.38</v>
      </c>
      <c r="D9" s="77">
        <v>39.38</v>
      </c>
      <c r="E9" s="69">
        <v>0</v>
      </c>
    </row>
    <row r="10" spans="1:5" ht="22.5" customHeight="1">
      <c r="A10" s="68" t="s">
        <v>161</v>
      </c>
      <c r="B10" s="50" t="s">
        <v>147</v>
      </c>
      <c r="C10" s="77">
        <v>169.05</v>
      </c>
      <c r="D10" s="77">
        <v>169.05</v>
      </c>
      <c r="E10" s="69">
        <v>0</v>
      </c>
    </row>
    <row r="11" spans="1:5" ht="22.5" customHeight="1">
      <c r="A11" s="68" t="s">
        <v>162</v>
      </c>
      <c r="B11" s="50" t="s">
        <v>148</v>
      </c>
      <c r="C11" s="77">
        <v>99.32</v>
      </c>
      <c r="D11" s="77">
        <v>99.32</v>
      </c>
      <c r="E11" s="69">
        <v>0</v>
      </c>
    </row>
    <row r="12" spans="1:5" ht="22.5" customHeight="1">
      <c r="A12" s="68" t="s">
        <v>163</v>
      </c>
      <c r="B12" s="50" t="s">
        <v>149</v>
      </c>
      <c r="C12" s="77">
        <v>32.21</v>
      </c>
      <c r="D12" s="77">
        <v>32.21</v>
      </c>
      <c r="E12" s="69">
        <v>0</v>
      </c>
    </row>
    <row r="13" spans="1:5" ht="22.5" customHeight="1">
      <c r="A13" s="68" t="s">
        <v>164</v>
      </c>
      <c r="B13" s="50" t="s">
        <v>150</v>
      </c>
      <c r="C13" s="77">
        <v>2.98</v>
      </c>
      <c r="D13" s="77">
        <v>2.98</v>
      </c>
      <c r="E13" s="69">
        <v>0</v>
      </c>
    </row>
    <row r="14" spans="1:5" ht="22.5" customHeight="1">
      <c r="A14" s="68" t="s">
        <v>165</v>
      </c>
      <c r="B14" s="50" t="s">
        <v>151</v>
      </c>
      <c r="C14" s="77">
        <v>59.59</v>
      </c>
      <c r="D14" s="77">
        <v>59.59</v>
      </c>
      <c r="E14" s="69">
        <v>0</v>
      </c>
    </row>
    <row r="15" spans="1:5" ht="22.5" customHeight="1">
      <c r="A15" s="68" t="s">
        <v>166</v>
      </c>
      <c r="B15" s="50" t="s">
        <v>87</v>
      </c>
      <c r="C15" s="77">
        <v>34.7</v>
      </c>
      <c r="D15" s="77">
        <v>0</v>
      </c>
      <c r="E15" s="69">
        <v>34.7</v>
      </c>
    </row>
    <row r="16" spans="1:5" ht="22.5" customHeight="1">
      <c r="A16" s="68" t="s">
        <v>167</v>
      </c>
      <c r="B16" s="50" t="s">
        <v>152</v>
      </c>
      <c r="C16" s="77">
        <v>9.93</v>
      </c>
      <c r="D16" s="77">
        <v>0</v>
      </c>
      <c r="E16" s="69">
        <v>9.93</v>
      </c>
    </row>
    <row r="17" spans="1:5" ht="22.5" customHeight="1">
      <c r="A17" s="68" t="s">
        <v>168</v>
      </c>
      <c r="B17" s="50" t="s">
        <v>153</v>
      </c>
      <c r="C17" s="77">
        <v>13.94</v>
      </c>
      <c r="D17" s="77">
        <v>0</v>
      </c>
      <c r="E17" s="69">
        <v>13.94</v>
      </c>
    </row>
    <row r="18" spans="1:5" ht="22.5" customHeight="1">
      <c r="A18" s="68" t="s">
        <v>169</v>
      </c>
      <c r="B18" s="50" t="s">
        <v>154</v>
      </c>
      <c r="C18" s="77">
        <v>10.83</v>
      </c>
      <c r="D18" s="77">
        <v>0</v>
      </c>
      <c r="E18" s="69">
        <v>10.83</v>
      </c>
    </row>
    <row r="19" spans="1:5" ht="22.5" customHeight="1">
      <c r="A19" s="68" t="s">
        <v>170</v>
      </c>
      <c r="B19" s="50" t="s">
        <v>155</v>
      </c>
      <c r="C19" s="77">
        <v>4.25</v>
      </c>
      <c r="D19" s="77">
        <v>4.25</v>
      </c>
      <c r="E19" s="69">
        <v>0</v>
      </c>
    </row>
    <row r="20" spans="1:5" ht="22.5" customHeight="1">
      <c r="A20" s="68" t="s">
        <v>171</v>
      </c>
      <c r="B20" s="50" t="s">
        <v>156</v>
      </c>
      <c r="C20" s="77">
        <v>3.57</v>
      </c>
      <c r="D20" s="77">
        <v>3.57</v>
      </c>
      <c r="E20" s="69">
        <v>0</v>
      </c>
    </row>
    <row r="21" spans="1:5" ht="22.5" customHeight="1">
      <c r="A21" s="68" t="s">
        <v>172</v>
      </c>
      <c r="B21" s="50" t="s">
        <v>157</v>
      </c>
      <c r="C21" s="77">
        <v>0.68</v>
      </c>
      <c r="D21" s="77">
        <v>0.68</v>
      </c>
      <c r="E21" s="69">
        <v>0</v>
      </c>
    </row>
    <row r="22" ht="22.5" customHeight="1"/>
    <row r="23" ht="22.5" customHeight="1"/>
    <row r="24" spans="1:4" ht="22.5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19.5" customHeight="1">
      <c r="A2" s="39" t="s">
        <v>144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2" ht="21.75" customHeight="1">
      <c r="A3" s="103" t="s">
        <v>133</v>
      </c>
      <c r="B3" s="103" t="s">
        <v>37</v>
      </c>
      <c r="C3" s="104" t="s">
        <v>28</v>
      </c>
      <c r="D3" s="103" t="s">
        <v>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1.75" customHeight="1">
      <c r="A4" s="103"/>
      <c r="B4" s="103"/>
      <c r="C4" s="104"/>
      <c r="D4" s="106" t="s">
        <v>71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07" t="s">
        <v>87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5" t="s">
        <v>118</v>
      </c>
      <c r="AB4" s="106"/>
      <c r="AC4" s="106"/>
      <c r="AD4" s="106"/>
      <c r="AE4" s="106"/>
      <c r="AF4" s="106"/>
    </row>
    <row r="5" spans="1:32" ht="89.25" customHeight="1">
      <c r="A5" s="103"/>
      <c r="B5" s="103"/>
      <c r="C5" s="103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2" ht="19.5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2" s="66" customFormat="1" ht="22.5" customHeight="1">
      <c r="A7" s="68"/>
      <c r="B7" s="71" t="s">
        <v>28</v>
      </c>
      <c r="C7" s="77">
        <v>729.66</v>
      </c>
      <c r="D7" s="73">
        <v>690.71</v>
      </c>
      <c r="E7" s="73">
        <v>288.18</v>
      </c>
      <c r="F7" s="73">
        <v>39.38</v>
      </c>
      <c r="G7" s="73">
        <v>0</v>
      </c>
      <c r="H7" s="74">
        <v>169.05</v>
      </c>
      <c r="I7" s="77">
        <v>99.32</v>
      </c>
      <c r="J7" s="74">
        <v>0</v>
      </c>
      <c r="K7" s="77">
        <v>32.21</v>
      </c>
      <c r="L7" s="73">
        <v>0</v>
      </c>
      <c r="M7" s="73">
        <v>2.98</v>
      </c>
      <c r="N7" s="74">
        <v>59.59</v>
      </c>
      <c r="O7" s="77">
        <v>0</v>
      </c>
      <c r="P7" s="73">
        <v>34.7</v>
      </c>
      <c r="Q7" s="73">
        <v>0</v>
      </c>
      <c r="R7" s="73">
        <v>9.93</v>
      </c>
      <c r="S7" s="73">
        <v>13.94</v>
      </c>
      <c r="T7" s="73">
        <v>0</v>
      </c>
      <c r="U7" s="74">
        <v>0</v>
      </c>
      <c r="V7" s="77">
        <v>9.93</v>
      </c>
      <c r="W7" s="73">
        <v>0</v>
      </c>
      <c r="X7" s="73">
        <v>0.9</v>
      </c>
      <c r="Y7" s="73">
        <v>0</v>
      </c>
      <c r="Z7" s="74">
        <v>0</v>
      </c>
      <c r="AA7" s="77">
        <v>4.25</v>
      </c>
      <c r="AB7" s="73">
        <v>0</v>
      </c>
      <c r="AC7" s="73">
        <v>3.57</v>
      </c>
      <c r="AD7" s="74">
        <v>0.68</v>
      </c>
      <c r="AE7" s="77">
        <v>0</v>
      </c>
      <c r="AF7" s="73">
        <v>0</v>
      </c>
    </row>
    <row r="8" spans="1:33" ht="22.5" customHeight="1">
      <c r="A8" s="68" t="s">
        <v>140</v>
      </c>
      <c r="B8" s="71" t="s">
        <v>137</v>
      </c>
      <c r="C8" s="77">
        <v>729.66</v>
      </c>
      <c r="D8" s="73">
        <v>690.71</v>
      </c>
      <c r="E8" s="73">
        <v>288.18</v>
      </c>
      <c r="F8" s="73">
        <v>39.38</v>
      </c>
      <c r="G8" s="73">
        <v>0</v>
      </c>
      <c r="H8" s="74">
        <v>169.05</v>
      </c>
      <c r="I8" s="77">
        <v>99.32</v>
      </c>
      <c r="J8" s="74">
        <v>0</v>
      </c>
      <c r="K8" s="77">
        <v>32.21</v>
      </c>
      <c r="L8" s="73">
        <v>0</v>
      </c>
      <c r="M8" s="73">
        <v>2.98</v>
      </c>
      <c r="N8" s="74">
        <v>59.59</v>
      </c>
      <c r="O8" s="77">
        <v>0</v>
      </c>
      <c r="P8" s="73">
        <v>34.7</v>
      </c>
      <c r="Q8" s="73">
        <v>0</v>
      </c>
      <c r="R8" s="73">
        <v>9.93</v>
      </c>
      <c r="S8" s="73">
        <v>13.94</v>
      </c>
      <c r="T8" s="73">
        <v>0</v>
      </c>
      <c r="U8" s="74">
        <v>0</v>
      </c>
      <c r="V8" s="77">
        <v>9.93</v>
      </c>
      <c r="W8" s="73">
        <v>0</v>
      </c>
      <c r="X8" s="73">
        <v>0.9</v>
      </c>
      <c r="Y8" s="73">
        <v>0</v>
      </c>
      <c r="Z8" s="74">
        <v>0</v>
      </c>
      <c r="AA8" s="77">
        <v>4.25</v>
      </c>
      <c r="AB8" s="73">
        <v>0</v>
      </c>
      <c r="AC8" s="73">
        <v>3.57</v>
      </c>
      <c r="AD8" s="74">
        <v>0.68</v>
      </c>
      <c r="AE8" s="77">
        <v>0</v>
      </c>
      <c r="AF8" s="73">
        <v>0</v>
      </c>
      <c r="AG8" s="12"/>
    </row>
    <row r="9" spans="1:33" ht="22.5" customHeight="1">
      <c r="A9" s="68" t="s">
        <v>141</v>
      </c>
      <c r="B9" s="71" t="s">
        <v>138</v>
      </c>
      <c r="C9" s="77">
        <v>729.66</v>
      </c>
      <c r="D9" s="73">
        <v>690.71</v>
      </c>
      <c r="E9" s="73">
        <v>288.18</v>
      </c>
      <c r="F9" s="73">
        <v>39.38</v>
      </c>
      <c r="G9" s="73">
        <v>0</v>
      </c>
      <c r="H9" s="74">
        <v>169.05</v>
      </c>
      <c r="I9" s="77">
        <v>99.32</v>
      </c>
      <c r="J9" s="74">
        <v>0</v>
      </c>
      <c r="K9" s="77">
        <v>32.21</v>
      </c>
      <c r="L9" s="73">
        <v>0</v>
      </c>
      <c r="M9" s="73">
        <v>2.98</v>
      </c>
      <c r="N9" s="74">
        <v>59.59</v>
      </c>
      <c r="O9" s="77">
        <v>0</v>
      </c>
      <c r="P9" s="73">
        <v>34.7</v>
      </c>
      <c r="Q9" s="73">
        <v>0</v>
      </c>
      <c r="R9" s="73">
        <v>9.93</v>
      </c>
      <c r="S9" s="73">
        <v>13.94</v>
      </c>
      <c r="T9" s="73">
        <v>0</v>
      </c>
      <c r="U9" s="74">
        <v>0</v>
      </c>
      <c r="V9" s="77">
        <v>9.93</v>
      </c>
      <c r="W9" s="73">
        <v>0</v>
      </c>
      <c r="X9" s="73">
        <v>0.9</v>
      </c>
      <c r="Y9" s="73">
        <v>0</v>
      </c>
      <c r="Z9" s="74">
        <v>0</v>
      </c>
      <c r="AA9" s="77">
        <v>4.25</v>
      </c>
      <c r="AB9" s="73">
        <v>0</v>
      </c>
      <c r="AC9" s="73">
        <v>3.57</v>
      </c>
      <c r="AD9" s="74">
        <v>0.68</v>
      </c>
      <c r="AE9" s="77">
        <v>0</v>
      </c>
      <c r="AF9" s="73">
        <v>0</v>
      </c>
      <c r="AG9" s="12"/>
    </row>
    <row r="10" spans="1:32" ht="22.5" customHeight="1">
      <c r="A10" s="68" t="s">
        <v>142</v>
      </c>
      <c r="B10" s="71" t="s">
        <v>139</v>
      </c>
      <c r="C10" s="77">
        <v>729.66</v>
      </c>
      <c r="D10" s="73">
        <v>690.71</v>
      </c>
      <c r="E10" s="73">
        <v>288.18</v>
      </c>
      <c r="F10" s="73">
        <v>39.38</v>
      </c>
      <c r="G10" s="73">
        <v>0</v>
      </c>
      <c r="H10" s="74">
        <v>169.05</v>
      </c>
      <c r="I10" s="77">
        <v>99.32</v>
      </c>
      <c r="J10" s="74">
        <v>0</v>
      </c>
      <c r="K10" s="77">
        <v>32.21</v>
      </c>
      <c r="L10" s="73">
        <v>0</v>
      </c>
      <c r="M10" s="73">
        <v>2.98</v>
      </c>
      <c r="N10" s="74">
        <v>59.59</v>
      </c>
      <c r="O10" s="77">
        <v>0</v>
      </c>
      <c r="P10" s="73">
        <v>34.7</v>
      </c>
      <c r="Q10" s="73">
        <v>0</v>
      </c>
      <c r="R10" s="73">
        <v>9.93</v>
      </c>
      <c r="S10" s="73">
        <v>13.94</v>
      </c>
      <c r="T10" s="73">
        <v>0</v>
      </c>
      <c r="U10" s="74">
        <v>0</v>
      </c>
      <c r="V10" s="77">
        <v>9.93</v>
      </c>
      <c r="W10" s="73">
        <v>0</v>
      </c>
      <c r="X10" s="73">
        <v>0.9</v>
      </c>
      <c r="Y10" s="73">
        <v>0</v>
      </c>
      <c r="Z10" s="74">
        <v>0</v>
      </c>
      <c r="AA10" s="77">
        <v>4.25</v>
      </c>
      <c r="AB10" s="73">
        <v>0</v>
      </c>
      <c r="AC10" s="73">
        <v>3.57</v>
      </c>
      <c r="AD10" s="74">
        <v>0.68</v>
      </c>
      <c r="AE10" s="77">
        <v>0</v>
      </c>
      <c r="AF10" s="73">
        <v>0</v>
      </c>
    </row>
    <row r="11" spans="1:32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27" ht="22.5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2:35" ht="22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2" ht="22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22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2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2018-01-17T04:18:13Z</dcterms:created>
  <dcterms:modified xsi:type="dcterms:W3CDTF">2018-01-23T08:06:53Z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3408640</vt:i4>
  </property>
</Properties>
</file>